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道路绿地分级养护" sheetId="4" r:id="rId1"/>
    <sheet name="分项汇总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<sst xmlns="http://schemas.openxmlformats.org/spreadsheetml/2006/main" count="114" uniqueCount="107">
  <si>
    <t>2026 年建成区绿地日常养护项目费用清单</t>
  </si>
  <si>
    <t>部门</t>
  </si>
  <si>
    <t>序号</t>
  </si>
  <si>
    <t>绿地名称</t>
  </si>
  <si>
    <t>养护费（元）</t>
  </si>
  <si>
    <t>备注</t>
  </si>
  <si>
    <t>草原情组</t>
  </si>
  <si>
    <t>纬二路（和效家园南至皇庭骏景南）</t>
  </si>
  <si>
    <t>经二路（鄂道以南至纬二路段）</t>
  </si>
  <si>
    <t>道路养护一组</t>
  </si>
  <si>
    <t>（呼和塔拉路、康宁路）一类养护</t>
  </si>
  <si>
    <t>湖滨路（一号桥至三号桥）。一类养护</t>
  </si>
  <si>
    <t>湖滨路（三号桥至乌兰木伦街段）。一类养护</t>
  </si>
  <si>
    <t xml:space="preserve"> 市府北街（湖滨路至康宁路）  一类养护</t>
  </si>
  <si>
    <t>乌仁都西路（鄂道以北至伊克昭街）。一类养护</t>
  </si>
  <si>
    <t>乌仁都西路（鄂道以南至湖滨路）。一类养护</t>
  </si>
  <si>
    <t>伊克昭街（一号桥至团结路）养护清单</t>
  </si>
  <si>
    <t>伊克昭街（团结路至天骄路）养护清单</t>
  </si>
  <si>
    <t>绿化一组</t>
  </si>
  <si>
    <t>金港湾赛车城等绿地养护（ 金港湾赛车城、机场高速、吉劳庆川旅游专线两侧）</t>
  </si>
  <si>
    <t>萨如拉路，三类；伊克昭街（景观以东）三类）</t>
  </si>
  <si>
    <t>达日罕街，阿拉腾街，苏都街，赛罕街，三类养护）</t>
  </si>
  <si>
    <t>阿斯根路，巴音路，波日特路，乌力吉路，三类养护，</t>
  </si>
  <si>
    <t>恩和路；多日纳路，三类养护</t>
  </si>
  <si>
    <t>北出口（除西南节点外）其余节点绿地养护（一类）</t>
  </si>
  <si>
    <t xml:space="preserve">鄂道（经四路-天骄路）绿地栽植及养护（绿地：一类，隔离带：特级） </t>
  </si>
  <si>
    <t>鄂道（信息大厦-经四路）绿地养护（绿地：一类，隔离带：特级）</t>
  </si>
  <si>
    <t xml:space="preserve">区政府周边绿地栽植及养护（一类） </t>
  </si>
  <si>
    <t>天骄路（鄂尔多斯大街至四号桥）栽植及养护（隔离带及区域内所包含的各节点：一级，绿带：三级）</t>
  </si>
  <si>
    <t>天骄路（北出口至鄂尔多斯大街）栽植及养护（隔离带及区域内所包含的各节点：一级，绿带：三级）</t>
  </si>
  <si>
    <t>体育公园组</t>
  </si>
  <si>
    <t>鄂尔多斯大街隔离带（中心公园段）、旗顺步行街、武警三角地养护工程（2026）</t>
  </si>
  <si>
    <t>绿化二组</t>
  </si>
  <si>
    <t>鄂尔多斯大街隔离带及绿带（公安局至新闻中心段）</t>
  </si>
  <si>
    <t>鄂尔多斯大街隔离带及绿带（国土局段）</t>
  </si>
  <si>
    <t>鄂尔多斯大街隔离带及绿带（市一中段）；蒙欣广场</t>
  </si>
  <si>
    <t>鄂尔多斯大街隔离带及绿带（社保局段）；山型绿地，金科凯城</t>
  </si>
  <si>
    <t>鄂尔多斯大街隔离带及绿带（社保局西侧段）</t>
  </si>
  <si>
    <t>二号桥节点</t>
  </si>
  <si>
    <t>经一路绿带</t>
  </si>
  <si>
    <t>萨拉乌苏路全段</t>
  </si>
  <si>
    <t>天骄公园组</t>
  </si>
  <si>
    <t>宁颐路，一类养护</t>
  </si>
  <si>
    <t>青椿山公园组</t>
  </si>
  <si>
    <t>市政府周边绿地养护</t>
  </si>
  <si>
    <t>青椿山公园北区养护工程</t>
  </si>
  <si>
    <t>B15小区周边劳务养护工程</t>
  </si>
  <si>
    <t>青椿春山公园南区养护工程</t>
  </si>
  <si>
    <t>中心公园组</t>
  </si>
  <si>
    <t xml:space="preserve">会展中心周边绿地养护及栽植工程 </t>
  </si>
  <si>
    <t xml:space="preserve">机场高速绿化养护 </t>
  </si>
  <si>
    <t>中心公园、经三绿地、信息大厦文明小区西绿地养护</t>
  </si>
  <si>
    <t xml:space="preserve">新闻中心、图书馆、康泽苑步行街、益民菜市场等养护                                               </t>
  </si>
  <si>
    <t>草原情广场</t>
  </si>
  <si>
    <t>广场二组</t>
  </si>
  <si>
    <t>蒙古象棋广场整体养护 特级</t>
  </si>
  <si>
    <t>亚洲雕塑艺术主题公园七号广场整体养护 特级</t>
  </si>
  <si>
    <t>亚洲雕塑艺术主题公园六号广场整体养护 特级</t>
  </si>
  <si>
    <t>文化西路西绿地围合三标</t>
  </si>
  <si>
    <t>文化东路东绿地亚艺五标</t>
  </si>
  <si>
    <t>文化西路西绿地亚艺六标</t>
  </si>
  <si>
    <t>文化东路东绿地亚艺七标西南角草坪地</t>
  </si>
  <si>
    <t>文化东路东绿地亚艺七标</t>
  </si>
  <si>
    <t>广场四组</t>
  </si>
  <si>
    <t>湖区一标（1号桥--2号桥段）养护、栽植计划表</t>
  </si>
  <si>
    <t>湖区二标（2号桥-3号桥段）养护、栽植计划表</t>
  </si>
  <si>
    <t>湖区三标（经二路—火宫殿）养护、栽植计划表</t>
  </si>
  <si>
    <t>湖区四标（火宫殿--四号桥）养护、栽植计划表</t>
  </si>
  <si>
    <t xml:space="preserve"> 四号桥西侧草坪养护</t>
  </si>
  <si>
    <t>区政府南侧绿带养护</t>
  </si>
  <si>
    <t>考考什纳公园、经七路东20米等绿地养护</t>
  </si>
  <si>
    <t>专家公寓劳务工程</t>
  </si>
  <si>
    <t>康雅居周边养护</t>
  </si>
  <si>
    <t xml:space="preserve">老年大学绿地栽植及养护（绿地：一类）   </t>
  </si>
  <si>
    <t>广场一组</t>
  </si>
  <si>
    <t>雕塑广场（特级养护） 、东西绿地（一级养护）</t>
  </si>
  <si>
    <t>双驹广场</t>
  </si>
  <si>
    <t>太阳广场</t>
  </si>
  <si>
    <t xml:space="preserve">下沉广场 </t>
  </si>
  <si>
    <t xml:space="preserve">大剧院、金财、文化艺术中心绿地 </t>
  </si>
  <si>
    <t>休闲广场（特级）、呼能广场、巨力广场养护</t>
  </si>
  <si>
    <t>广场三组</t>
  </si>
  <si>
    <t xml:space="preserve">乐康吧养护 </t>
  </si>
  <si>
    <t xml:space="preserve">日兴绿地（围合五标）及乌仁都西路以东围合八九标养护 </t>
  </si>
  <si>
    <t xml:space="preserve">交易中心、围合一二标绿地养护 </t>
  </si>
  <si>
    <t>百康桥节点、凯特酒店西侧、榆兰园北门草坪养护</t>
  </si>
  <si>
    <t>体育公园管理组</t>
  </si>
  <si>
    <t xml:space="preserve"> 体育公园养护</t>
  </si>
  <si>
    <t>仁和园、经三绿带养护工程</t>
  </si>
  <si>
    <t>果园</t>
  </si>
  <si>
    <t>婚庆公园养护1标（一类养护）</t>
  </si>
  <si>
    <t>婚庆公园2及围墙外绿带养护（一类养护）</t>
  </si>
  <si>
    <t>婚庆公园牡丹芍药养护（特级养护）</t>
  </si>
  <si>
    <t xml:space="preserve">劳动广场养护（一类） </t>
  </si>
  <si>
    <t>天骄公园养护</t>
  </si>
  <si>
    <t>北出口博物馆周边绿地栽植及养护（一类）</t>
  </si>
  <si>
    <t>合计</t>
  </si>
  <si>
    <t>2026 年建成区绿地日常养护项目第一标段汇总表</t>
  </si>
  <si>
    <t>项目</t>
  </si>
  <si>
    <t>金额（元）</t>
  </si>
  <si>
    <t>日常养护</t>
  </si>
  <si>
    <t>补植补栽</t>
  </si>
  <si>
    <t>苗木费</t>
  </si>
  <si>
    <t>病虫害防治材料</t>
  </si>
  <si>
    <t>肥料及辅助材料采购</t>
  </si>
  <si>
    <t>中水维修</t>
  </si>
  <si>
    <t>暂列金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</si>
</sst>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  <font>
      <sz val="10"/>
      <color indexed="8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10国道外" xfId="49"/>
    <cellStyle name="常规_Sheet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E3E4E3"/>
      <color rgb="00FF6969"/>
      <color rgb="00CED9EF"/>
      <color rgb="00F1F9EC"/>
      <color rgb="00DEF7F5"/>
      <color rgb="00D3F4F1"/>
      <color rgb="00FDEE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zoomScale="130" zoomScaleNormal="130" topLeftCell="A74" workbookViewId="0">
      <selection activeCell="H82" sqref="H82"/>
    </sheetView>
  </sheetViews>
  <sheetFormatPr defaultColWidth="9" defaultRowHeight="30" customHeight="1" outlineLevelCol="5"/>
  <cols>
    <col min="1" max="1" width="9" style="12"/>
    <col min="2" max="2" width="6.875" style="6" customWidth="1"/>
    <col min="3" max="3" width="42.875" style="13" customWidth="1"/>
    <col min="4" max="4" width="16.375" style="6" customWidth="1"/>
    <col min="5" max="5" width="12.875" style="6" customWidth="1"/>
    <col min="6" max="6" width="14.375" style="6" customWidth="1"/>
    <col min="7" max="16384" width="9" style="6"/>
  </cols>
  <sheetData>
    <row r="1" ht="23" customHeight="1" spans="1:5">
      <c r="B1" s="14" t="s">
        <v>0</v>
      </c>
      <c r="C1" s="15"/>
      <c r="D1" s="14"/>
      <c r="E1" s="14"/>
    </row>
    <row r="2" ht="35" customHeight="1" spans="1:5">
      <c r="A2" s="16" t="s">
        <v>1</v>
      </c>
      <c r="B2" s="17" t="s">
        <v>2</v>
      </c>
      <c r="C2" s="18" t="s">
        <v>3</v>
      </c>
      <c r="D2" s="17" t="s">
        <v>4</v>
      </c>
      <c r="E2" s="17" t="s">
        <v>5</v>
      </c>
    </row>
    <row r="3" customHeight="1" spans="1:5">
      <c r="A3" s="19" t="s">
        <v>6</v>
      </c>
      <c r="B3" s="20">
        <v>1</v>
      </c>
      <c r="C3" s="21" t="s">
        <v>7</v>
      </c>
      <c r="D3" s="20">
        <v>214200</v>
      </c>
      <c r="E3" s="20"/>
    </row>
    <row r="4" customHeight="1" spans="1:5">
      <c r="A4" s="22"/>
      <c r="B4" s="20">
        <v>2</v>
      </c>
      <c r="C4" s="21" t="s">
        <v>8</v>
      </c>
      <c r="D4" s="20">
        <v>178500</v>
      </c>
      <c r="E4" s="20"/>
    </row>
    <row r="5" ht="76" customHeight="1" spans="1:5">
      <c r="A5" s="21" t="s">
        <v>9</v>
      </c>
      <c r="B5" s="20">
        <v>3</v>
      </c>
      <c r="C5" s="21" t="s">
        <v>10</v>
      </c>
      <c r="D5" s="20">
        <v>470672.12</v>
      </c>
      <c r="E5" s="20"/>
    </row>
    <row r="6" customHeight="1" spans="1:5">
      <c r="A6" s="21"/>
      <c r="B6" s="20">
        <v>4</v>
      </c>
      <c r="C6" s="21" t="s">
        <v>11</v>
      </c>
      <c r="D6" s="20">
        <v>319507.44</v>
      </c>
      <c r="E6" s="20"/>
    </row>
    <row r="7" customHeight="1" spans="1:5">
      <c r="A7" s="21"/>
      <c r="B7" s="20">
        <v>5</v>
      </c>
      <c r="C7" s="21" t="s">
        <v>12</v>
      </c>
      <c r="D7" s="20">
        <v>339975.09</v>
      </c>
      <c r="E7" s="20"/>
    </row>
    <row r="8" customHeight="1" spans="1:5">
      <c r="A8" s="21"/>
      <c r="B8" s="20">
        <v>6</v>
      </c>
      <c r="C8" s="21" t="s">
        <v>13</v>
      </c>
      <c r="D8" s="20">
        <v>257756.04</v>
      </c>
      <c r="E8" s="20"/>
    </row>
    <row r="9" ht="49" customHeight="1" spans="1:5">
      <c r="A9" s="21"/>
      <c r="B9" s="20">
        <v>7</v>
      </c>
      <c r="C9" s="21" t="s">
        <v>14</v>
      </c>
      <c r="D9" s="20">
        <v>219258.88</v>
      </c>
      <c r="E9" s="20"/>
    </row>
    <row r="10" customHeight="1" spans="1:5">
      <c r="A10" s="21"/>
      <c r="B10" s="20">
        <v>8</v>
      </c>
      <c r="C10" s="21" t="s">
        <v>15</v>
      </c>
      <c r="D10" s="20">
        <v>291655.68</v>
      </c>
      <c r="E10" s="20"/>
    </row>
    <row r="11" customHeight="1" spans="1:5">
      <c r="A11" s="21"/>
      <c r="B11" s="20">
        <v>9</v>
      </c>
      <c r="C11" s="21" t="s">
        <v>16</v>
      </c>
      <c r="D11" s="20">
        <v>450383.17</v>
      </c>
      <c r="E11" s="20"/>
    </row>
    <row r="12" customHeight="1" spans="1:5">
      <c r="A12" s="21"/>
      <c r="B12" s="20">
        <v>10</v>
      </c>
      <c r="C12" s="21" t="s">
        <v>17</v>
      </c>
      <c r="D12" s="20">
        <v>286039.27</v>
      </c>
      <c r="E12" s="20"/>
    </row>
    <row r="13" s="10" customFormat="1" ht="39" customHeight="1" spans="1:5">
      <c r="A13" s="23" t="s">
        <v>18</v>
      </c>
      <c r="B13" s="20">
        <v>11</v>
      </c>
      <c r="C13" s="23" t="s">
        <v>19</v>
      </c>
      <c r="D13" s="24">
        <v>356400</v>
      </c>
      <c r="E13" s="24"/>
    </row>
    <row r="14" s="10" customFormat="1" customHeight="1" spans="1:5">
      <c r="A14" s="23"/>
      <c r="B14" s="20">
        <v>12</v>
      </c>
      <c r="C14" s="23" t="s">
        <v>20</v>
      </c>
      <c r="D14" s="24">
        <v>442624</v>
      </c>
      <c r="E14" s="24"/>
    </row>
    <row r="15" s="10" customFormat="1" customHeight="1" spans="1:5">
      <c r="A15" s="23"/>
      <c r="B15" s="20">
        <v>13</v>
      </c>
      <c r="C15" s="23" t="s">
        <v>21</v>
      </c>
      <c r="D15" s="24">
        <v>251988</v>
      </c>
      <c r="E15" s="24"/>
    </row>
    <row r="16" s="10" customFormat="1" customHeight="1" spans="1:5">
      <c r="A16" s="23"/>
      <c r="B16" s="20">
        <v>14</v>
      </c>
      <c r="C16" s="23" t="s">
        <v>22</v>
      </c>
      <c r="D16" s="24">
        <v>189750</v>
      </c>
      <c r="E16" s="24"/>
    </row>
    <row r="17" s="10" customFormat="1" customHeight="1" spans="1:6">
      <c r="A17" s="23"/>
      <c r="B17" s="20">
        <v>15</v>
      </c>
      <c r="C17" s="23" t="s">
        <v>23</v>
      </c>
      <c r="D17" s="24">
        <v>358232</v>
      </c>
      <c r="E17" s="24"/>
    </row>
    <row r="18" s="10" customFormat="1" customHeight="1" spans="1:6">
      <c r="A18" s="23"/>
      <c r="B18" s="20">
        <v>16</v>
      </c>
      <c r="C18" s="23" t="s">
        <v>24</v>
      </c>
      <c r="D18" s="24">
        <v>235927.19</v>
      </c>
      <c r="E18" s="24"/>
    </row>
    <row r="19" s="10" customFormat="1" customHeight="1" spans="1:6">
      <c r="A19" s="23"/>
      <c r="B19" s="20">
        <v>17</v>
      </c>
      <c r="C19" s="23" t="s">
        <v>25</v>
      </c>
      <c r="D19" s="24">
        <v>261192.34</v>
      </c>
      <c r="E19" s="24"/>
    </row>
    <row r="20" s="10" customFormat="1" customHeight="1" spans="1:6">
      <c r="A20" s="23"/>
      <c r="B20" s="20">
        <v>18</v>
      </c>
      <c r="C20" s="23" t="s">
        <v>26</v>
      </c>
      <c r="D20" s="24">
        <v>373437.54</v>
      </c>
      <c r="E20" s="24"/>
    </row>
    <row r="21" s="11" customFormat="1" customHeight="1" spans="1:6">
      <c r="A21" s="23"/>
      <c r="B21" s="20">
        <v>19</v>
      </c>
      <c r="C21" s="23" t="s">
        <v>27</v>
      </c>
      <c r="D21" s="24">
        <v>277630.14</v>
      </c>
      <c r="E21" s="24"/>
      <c r="F21" s="25"/>
    </row>
    <row r="22" s="10" customFormat="1" customHeight="1" spans="1:6">
      <c r="A22" s="23"/>
      <c r="B22" s="20">
        <v>20</v>
      </c>
      <c r="C22" s="23" t="s">
        <v>28</v>
      </c>
      <c r="D22" s="24">
        <v>374968.69</v>
      </c>
      <c r="E22" s="24"/>
    </row>
    <row r="23" s="10" customFormat="1" customHeight="1" spans="1:6">
      <c r="A23" s="23"/>
      <c r="B23" s="20">
        <v>21</v>
      </c>
      <c r="C23" s="23" t="s">
        <v>29</v>
      </c>
      <c r="D23" s="24">
        <v>481882.7</v>
      </c>
      <c r="E23" s="24"/>
    </row>
    <row r="24" customHeight="1" spans="1:6">
      <c r="A24" s="21" t="s">
        <v>30</v>
      </c>
      <c r="B24" s="20">
        <v>22</v>
      </c>
      <c r="C24" s="21" t="s">
        <v>31</v>
      </c>
      <c r="D24" s="20">
        <v>343529.27</v>
      </c>
      <c r="E24" s="20"/>
    </row>
    <row r="25" customHeight="1" spans="1:6">
      <c r="A25" s="21" t="s">
        <v>32</v>
      </c>
      <c r="B25" s="20">
        <v>23</v>
      </c>
      <c r="C25" s="4" t="s">
        <v>33</v>
      </c>
      <c r="D25" s="4">
        <v>307805.28</v>
      </c>
      <c r="E25" s="26"/>
    </row>
    <row r="26" customHeight="1" spans="1:6">
      <c r="A26" s="21"/>
      <c r="B26" s="20">
        <v>24</v>
      </c>
      <c r="C26" s="4" t="s">
        <v>34</v>
      </c>
      <c r="D26" s="4">
        <v>359444.58</v>
      </c>
      <c r="E26" s="26"/>
    </row>
    <row r="27" customHeight="1" spans="1:6">
      <c r="A27" s="21"/>
      <c r="B27" s="20">
        <v>25</v>
      </c>
      <c r="C27" s="4" t="s">
        <v>35</v>
      </c>
      <c r="D27" s="4">
        <v>328051.46</v>
      </c>
      <c r="E27" s="26"/>
    </row>
    <row r="28" customHeight="1" spans="1:6">
      <c r="A28" s="21"/>
      <c r="B28" s="20">
        <v>26</v>
      </c>
      <c r="C28" s="4" t="s">
        <v>36</v>
      </c>
      <c r="D28" s="4">
        <v>389491.44</v>
      </c>
      <c r="E28" s="26"/>
    </row>
    <row r="29" customHeight="1" spans="1:6">
      <c r="A29" s="21"/>
      <c r="B29" s="20">
        <v>27</v>
      </c>
      <c r="C29" s="4" t="s">
        <v>37</v>
      </c>
      <c r="D29" s="2">
        <v>299048.57</v>
      </c>
      <c r="E29" s="26"/>
    </row>
    <row r="30" customHeight="1" spans="1:6">
      <c r="A30" s="21"/>
      <c r="B30" s="20">
        <v>28</v>
      </c>
      <c r="C30" s="20" t="s">
        <v>38</v>
      </c>
      <c r="D30" s="20">
        <v>419021.84</v>
      </c>
      <c r="E30" s="26"/>
    </row>
    <row r="31" customHeight="1" spans="1:6">
      <c r="A31" s="21"/>
      <c r="B31" s="20">
        <v>29</v>
      </c>
      <c r="C31" s="20" t="s">
        <v>39</v>
      </c>
      <c r="D31" s="20">
        <v>284271.66</v>
      </c>
      <c r="E31" s="26"/>
    </row>
    <row r="32" customHeight="1" spans="1:6">
      <c r="A32" s="21"/>
      <c r="B32" s="20">
        <v>30</v>
      </c>
      <c r="C32" s="2" t="s">
        <v>40</v>
      </c>
      <c r="D32" s="2">
        <v>425592</v>
      </c>
      <c r="E32" s="26"/>
    </row>
    <row r="33" customHeight="1" spans="1:5">
      <c r="A33" s="21" t="s">
        <v>41</v>
      </c>
      <c r="B33" s="20">
        <v>31</v>
      </c>
      <c r="C33" s="21" t="s">
        <v>42</v>
      </c>
      <c r="D33" s="20">
        <v>46500</v>
      </c>
      <c r="E33" s="20"/>
    </row>
    <row r="34" customHeight="1" spans="1:5">
      <c r="A34" s="21" t="s">
        <v>43</v>
      </c>
      <c r="B34" s="20">
        <v>32</v>
      </c>
      <c r="C34" s="21" t="s">
        <v>44</v>
      </c>
      <c r="D34" s="20">
        <v>238570.95</v>
      </c>
      <c r="E34" s="20"/>
    </row>
    <row r="35" customHeight="1" spans="1:5">
      <c r="A35" s="21"/>
      <c r="B35" s="20">
        <v>33</v>
      </c>
      <c r="C35" s="21" t="s">
        <v>45</v>
      </c>
      <c r="D35" s="20">
        <v>527612</v>
      </c>
      <c r="E35" s="20"/>
    </row>
    <row r="36" customHeight="1" spans="1:5">
      <c r="A36" s="21"/>
      <c r="B36" s="20">
        <v>34</v>
      </c>
      <c r="C36" s="21" t="s">
        <v>46</v>
      </c>
      <c r="D36" s="20">
        <v>369240</v>
      </c>
      <c r="E36" s="27"/>
    </row>
    <row r="37" customHeight="1" spans="1:5">
      <c r="A37" s="21"/>
      <c r="B37" s="20">
        <v>35</v>
      </c>
      <c r="C37" s="21" t="s">
        <v>47</v>
      </c>
      <c r="D37" s="20">
        <v>348996</v>
      </c>
      <c r="E37" s="28"/>
    </row>
    <row r="38" customHeight="1" spans="1:5">
      <c r="A38" s="21" t="s">
        <v>48</v>
      </c>
      <c r="B38" s="20">
        <v>36</v>
      </c>
      <c r="C38" s="21" t="s">
        <v>49</v>
      </c>
      <c r="D38" s="20">
        <v>520325.45</v>
      </c>
      <c r="E38" s="20"/>
    </row>
    <row r="39" customHeight="1" spans="1:5">
      <c r="A39" s="21"/>
      <c r="B39" s="20">
        <v>37</v>
      </c>
      <c r="C39" s="21" t="s">
        <v>50</v>
      </c>
      <c r="D39" s="20">
        <v>333600</v>
      </c>
      <c r="E39" s="20"/>
    </row>
    <row r="40" customHeight="1" spans="1:5">
      <c r="A40" s="21"/>
      <c r="B40" s="20">
        <v>38</v>
      </c>
      <c r="C40" s="21" t="s">
        <v>51</v>
      </c>
      <c r="D40" s="20">
        <v>500970.46</v>
      </c>
      <c r="E40" s="20"/>
    </row>
    <row r="41" customHeight="1" spans="1:5">
      <c r="A41" s="21" t="s">
        <v>6</v>
      </c>
      <c r="B41" s="20">
        <v>39</v>
      </c>
      <c r="C41" s="21" t="s">
        <v>52</v>
      </c>
      <c r="D41" s="20">
        <v>180600</v>
      </c>
      <c r="E41" s="20"/>
    </row>
    <row r="42" customHeight="1" spans="1:5">
      <c r="A42" s="21"/>
      <c r="B42" s="20">
        <v>40</v>
      </c>
      <c r="C42" s="21" t="s">
        <v>53</v>
      </c>
      <c r="D42" s="20">
        <v>445200</v>
      </c>
      <c r="E42" s="20"/>
    </row>
    <row r="43" customHeight="1" spans="1:5">
      <c r="A43" s="21" t="s">
        <v>54</v>
      </c>
      <c r="B43" s="20">
        <v>41</v>
      </c>
      <c r="C43" s="21" t="s">
        <v>55</v>
      </c>
      <c r="D43" s="20">
        <v>233775.68</v>
      </c>
      <c r="E43" s="20"/>
    </row>
    <row r="44" customHeight="1" spans="1:5">
      <c r="A44" s="21"/>
      <c r="B44" s="20">
        <v>42</v>
      </c>
      <c r="C44" s="21" t="s">
        <v>56</v>
      </c>
      <c r="D44" s="20">
        <v>176180.52</v>
      </c>
      <c r="E44" s="20"/>
    </row>
    <row r="45" customHeight="1" spans="1:5">
      <c r="A45" s="21"/>
      <c r="B45" s="20">
        <v>43</v>
      </c>
      <c r="C45" s="21" t="s">
        <v>57</v>
      </c>
      <c r="D45" s="20">
        <v>378025.73</v>
      </c>
      <c r="E45" s="20"/>
    </row>
    <row r="46" customHeight="1" spans="1:5">
      <c r="A46" s="21"/>
      <c r="B46" s="20">
        <v>44</v>
      </c>
      <c r="C46" s="21" t="s">
        <v>58</v>
      </c>
      <c r="D46" s="20">
        <v>355250.53</v>
      </c>
      <c r="E46" s="20"/>
    </row>
    <row r="47" customHeight="1" spans="1:5">
      <c r="A47" s="21"/>
      <c r="B47" s="20">
        <v>45</v>
      </c>
      <c r="C47" s="21" t="s">
        <v>59</v>
      </c>
      <c r="D47" s="20">
        <v>271488</v>
      </c>
      <c r="E47" s="20"/>
    </row>
    <row r="48" customHeight="1" spans="1:5">
      <c r="A48" s="21"/>
      <c r="B48" s="20">
        <v>46</v>
      </c>
      <c r="C48" s="21" t="s">
        <v>60</v>
      </c>
      <c r="D48" s="20">
        <v>388991.4</v>
      </c>
      <c r="E48" s="20"/>
    </row>
    <row r="49" customHeight="1" spans="1:5">
      <c r="A49" s="21"/>
      <c r="B49" s="20">
        <v>47</v>
      </c>
      <c r="C49" s="21" t="s">
        <v>61</v>
      </c>
      <c r="D49" s="20">
        <v>46306.98</v>
      </c>
      <c r="E49" s="20"/>
    </row>
    <row r="50" customHeight="1" spans="1:5">
      <c r="A50" s="21"/>
      <c r="B50" s="20">
        <v>48</v>
      </c>
      <c r="C50" s="21" t="s">
        <v>62</v>
      </c>
      <c r="D50" s="20">
        <v>348009.44</v>
      </c>
      <c r="E50" s="20"/>
    </row>
    <row r="51" customHeight="1" spans="1:5">
      <c r="A51" s="21" t="s">
        <v>63</v>
      </c>
      <c r="B51" s="20">
        <v>49</v>
      </c>
      <c r="C51" s="21" t="s">
        <v>64</v>
      </c>
      <c r="D51" s="20">
        <v>294667</v>
      </c>
      <c r="E51" s="20"/>
    </row>
    <row r="52" customHeight="1" spans="1:5">
      <c r="A52" s="21"/>
      <c r="B52" s="20">
        <v>50</v>
      </c>
      <c r="C52" s="21" t="s">
        <v>65</v>
      </c>
      <c r="D52" s="20">
        <v>370524</v>
      </c>
      <c r="E52" s="20"/>
    </row>
    <row r="53" customHeight="1" spans="1:5">
      <c r="A53" s="21"/>
      <c r="B53" s="20">
        <v>51</v>
      </c>
      <c r="C53" s="21" t="s">
        <v>66</v>
      </c>
      <c r="D53" s="20">
        <v>366731</v>
      </c>
      <c r="E53" s="20"/>
    </row>
    <row r="54" customHeight="1" spans="1:5">
      <c r="A54" s="21"/>
      <c r="B54" s="20">
        <v>52</v>
      </c>
      <c r="C54" s="21" t="s">
        <v>67</v>
      </c>
      <c r="D54" s="20">
        <v>278721.6</v>
      </c>
      <c r="E54" s="20"/>
    </row>
    <row r="55" customHeight="1" spans="1:5">
      <c r="A55" s="21"/>
      <c r="B55" s="20">
        <v>53</v>
      </c>
      <c r="C55" s="21" t="s">
        <v>68</v>
      </c>
      <c r="D55" s="20">
        <v>335469.03</v>
      </c>
      <c r="E55" s="20"/>
    </row>
    <row r="56" customHeight="1" spans="1:5">
      <c r="A56" s="23" t="s">
        <v>18</v>
      </c>
      <c r="B56" s="20">
        <v>54</v>
      </c>
      <c r="C56" s="23" t="s">
        <v>69</v>
      </c>
      <c r="D56" s="24">
        <v>356400</v>
      </c>
      <c r="E56" s="24"/>
    </row>
    <row r="57" customHeight="1" spans="1:5">
      <c r="A57" s="23"/>
      <c r="B57" s="20">
        <v>55</v>
      </c>
      <c r="C57" s="23" t="s">
        <v>70</v>
      </c>
      <c r="D57" s="24">
        <v>375600</v>
      </c>
      <c r="E57" s="24"/>
    </row>
    <row r="58" customHeight="1" spans="1:5">
      <c r="A58" s="23"/>
      <c r="B58" s="20">
        <v>56</v>
      </c>
      <c r="C58" s="23" t="s">
        <v>71</v>
      </c>
      <c r="D58" s="24">
        <v>375600</v>
      </c>
      <c r="E58" s="24"/>
    </row>
    <row r="59" customHeight="1" spans="1:5">
      <c r="A59" s="23"/>
      <c r="B59" s="20">
        <v>57</v>
      </c>
      <c r="C59" s="23" t="s">
        <v>72</v>
      </c>
      <c r="D59" s="24">
        <v>121382.89</v>
      </c>
      <c r="E59" s="24"/>
    </row>
    <row r="60" customHeight="1" spans="1:5">
      <c r="A60" s="23"/>
      <c r="B60" s="20">
        <v>58</v>
      </c>
      <c r="C60" s="23" t="s">
        <v>73</v>
      </c>
      <c r="D60" s="24">
        <v>573226.34</v>
      </c>
      <c r="E60" s="24"/>
    </row>
    <row r="61" customHeight="1" spans="1:5">
      <c r="A61" s="21" t="s">
        <v>74</v>
      </c>
      <c r="B61" s="20">
        <v>59</v>
      </c>
      <c r="C61" s="21" t="s">
        <v>75</v>
      </c>
      <c r="D61" s="20">
        <v>324864.1</v>
      </c>
      <c r="E61" s="20"/>
    </row>
    <row r="62" customHeight="1" spans="1:5">
      <c r="A62" s="21"/>
      <c r="B62" s="20">
        <v>60</v>
      </c>
      <c r="C62" s="21" t="s">
        <v>76</v>
      </c>
      <c r="D62" s="20">
        <v>301716.46</v>
      </c>
      <c r="E62" s="20"/>
    </row>
    <row r="63" customHeight="1" spans="1:5">
      <c r="A63" s="21"/>
      <c r="B63" s="20">
        <v>61</v>
      </c>
      <c r="C63" s="21" t="s">
        <v>77</v>
      </c>
      <c r="D63" s="20">
        <v>295313</v>
      </c>
      <c r="E63" s="20"/>
    </row>
    <row r="64" customHeight="1" spans="1:5">
      <c r="A64" s="21"/>
      <c r="B64" s="20">
        <v>62</v>
      </c>
      <c r="C64" s="21" t="s">
        <v>78</v>
      </c>
      <c r="D64" s="20">
        <v>389969.34</v>
      </c>
      <c r="E64" s="20"/>
    </row>
    <row r="65" customHeight="1" spans="1:5">
      <c r="A65" s="21"/>
      <c r="B65" s="20">
        <v>63</v>
      </c>
      <c r="C65" s="21" t="s">
        <v>79</v>
      </c>
      <c r="D65" s="20">
        <v>407706.05</v>
      </c>
      <c r="E65" s="20"/>
    </row>
    <row r="66" customHeight="1" spans="1:5">
      <c r="A66" s="21"/>
      <c r="B66" s="20">
        <v>64</v>
      </c>
      <c r="C66" s="21" t="s">
        <v>80</v>
      </c>
      <c r="D66" s="20">
        <v>299273.73</v>
      </c>
      <c r="E66" s="20"/>
    </row>
    <row r="67" customHeight="1" spans="1:5">
      <c r="A67" s="21" t="s">
        <v>81</v>
      </c>
      <c r="B67" s="20">
        <v>65</v>
      </c>
      <c r="C67" s="21" t="s">
        <v>82</v>
      </c>
      <c r="D67" s="20">
        <v>654469</v>
      </c>
      <c r="E67" s="20"/>
    </row>
    <row r="68" customHeight="1" spans="1:5">
      <c r="A68" s="21"/>
      <c r="B68" s="20">
        <v>66</v>
      </c>
      <c r="C68" s="21" t="s">
        <v>83</v>
      </c>
      <c r="D68" s="20">
        <v>573830.9</v>
      </c>
      <c r="E68" s="20"/>
    </row>
    <row r="69" customHeight="1" spans="1:5">
      <c r="A69" s="21"/>
      <c r="B69" s="20">
        <v>67</v>
      </c>
      <c r="C69" s="21" t="s">
        <v>84</v>
      </c>
      <c r="D69" s="20">
        <v>367663.7</v>
      </c>
      <c r="E69" s="20"/>
    </row>
    <row r="70" customHeight="1" spans="1:5">
      <c r="A70" s="21"/>
      <c r="B70" s="20">
        <v>68</v>
      </c>
      <c r="C70" s="21" t="s">
        <v>85</v>
      </c>
      <c r="D70" s="20">
        <v>1364307</v>
      </c>
      <c r="E70" s="20"/>
    </row>
    <row r="71" customHeight="1" spans="1:5">
      <c r="A71" s="21" t="s">
        <v>86</v>
      </c>
      <c r="B71" s="20">
        <v>69</v>
      </c>
      <c r="C71" s="21" t="s">
        <v>87</v>
      </c>
      <c r="D71" s="20">
        <v>882871.28</v>
      </c>
      <c r="E71" s="20"/>
    </row>
    <row r="72" customHeight="1" spans="1:5">
      <c r="A72" s="21"/>
      <c r="B72" s="20">
        <v>70</v>
      </c>
      <c r="C72" s="21" t="s">
        <v>88</v>
      </c>
      <c r="D72" s="20">
        <v>312551.84</v>
      </c>
      <c r="E72" s="20"/>
    </row>
    <row r="73" customHeight="1" spans="1:5">
      <c r="A73" s="21" t="s">
        <v>32</v>
      </c>
      <c r="B73" s="20">
        <v>71</v>
      </c>
      <c r="C73" s="2" t="s">
        <v>89</v>
      </c>
      <c r="D73" s="2">
        <v>116728.76</v>
      </c>
      <c r="E73" s="26"/>
    </row>
    <row r="74" customHeight="1" spans="1:5">
      <c r="A74" s="21" t="s">
        <v>41</v>
      </c>
      <c r="B74" s="20">
        <v>72</v>
      </c>
      <c r="C74" s="21" t="s">
        <v>90</v>
      </c>
      <c r="D74" s="20">
        <v>422625.8</v>
      </c>
      <c r="E74" s="20"/>
    </row>
    <row r="75" customHeight="1" spans="1:5">
      <c r="A75" s="21"/>
      <c r="B75" s="20">
        <v>73</v>
      </c>
      <c r="C75" s="21" t="s">
        <v>91</v>
      </c>
      <c r="D75" s="20">
        <v>331284.78</v>
      </c>
      <c r="E75" s="20"/>
    </row>
    <row r="76" customHeight="1" spans="1:5">
      <c r="A76" s="21"/>
      <c r="B76" s="20">
        <v>74</v>
      </c>
      <c r="C76" s="21" t="s">
        <v>92</v>
      </c>
      <c r="D76" s="20">
        <v>509392</v>
      </c>
      <c r="E76" s="20"/>
    </row>
    <row r="77" customHeight="1" spans="1:5">
      <c r="A77" s="21"/>
      <c r="B77" s="20">
        <v>75</v>
      </c>
      <c r="C77" s="21" t="s">
        <v>93</v>
      </c>
      <c r="D77" s="20">
        <v>133078.9</v>
      </c>
      <c r="E77" s="20"/>
    </row>
    <row r="78" customHeight="1" spans="1:5">
      <c r="A78" s="21"/>
      <c r="B78" s="20">
        <v>76</v>
      </c>
      <c r="C78" s="21" t="s">
        <v>94</v>
      </c>
      <c r="D78" s="20">
        <v>322200</v>
      </c>
      <c r="E78" s="20"/>
    </row>
    <row r="79" customHeight="1" spans="1:5">
      <c r="A79" s="21"/>
      <c r="B79" s="20">
        <v>77</v>
      </c>
      <c r="C79" s="21" t="s">
        <v>95</v>
      </c>
      <c r="D79" s="20">
        <v>275145</v>
      </c>
      <c r="E79" s="20"/>
    </row>
    <row r="80" customHeight="1" spans="1:5">
      <c r="A80" s="12" t="s">
        <v>96</v>
      </c>
      <c r="B80" s="12"/>
      <c r="C80" s="12"/>
      <c r="D80" s="29">
        <f>SUM(D3:D79)</f>
        <v>27231193.03</v>
      </c>
    </row>
  </sheetData>
  <mergeCells count="17">
    <mergeCell ref="B1:E1"/>
    <mergeCell ref="A80:C80"/>
    <mergeCell ref="A3:A4"/>
    <mergeCell ref="A5:A12"/>
    <mergeCell ref="A13:A23"/>
    <mergeCell ref="A25:A32"/>
    <mergeCell ref="A34:A37"/>
    <mergeCell ref="A38:A40"/>
    <mergeCell ref="A41:A42"/>
    <mergeCell ref="A43:A50"/>
    <mergeCell ref="A51:A55"/>
    <mergeCell ref="A56:A60"/>
    <mergeCell ref="A61:A66"/>
    <mergeCell ref="A67:A70"/>
    <mergeCell ref="A71:A72"/>
    <mergeCell ref="A74:A79"/>
    <mergeCell ref="E36:E3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D8" sqref="D8"/>
    </sheetView>
  </sheetViews>
  <sheetFormatPr defaultColWidth="9" defaultRowHeight="13.5" outlineLevelCol="6"/>
  <cols>
    <col min="1" max="1" width="12.2583333333333" customWidth="1"/>
    <col min="2" max="2" width="29.625" customWidth="1"/>
    <col min="3" max="3" width="25" customWidth="1"/>
    <col min="4" max="4" width="19.2583333333333" customWidth="1"/>
    <col min="5" max="5" width="28" customWidth="1"/>
    <col min="6" max="6" width="9.54166666666667"/>
    <col min="7" max="7" width="12.8166666666667"/>
    <col min="8" max="8" width="11.5"/>
  </cols>
  <sheetData>
    <row r="1" ht="36" customHeight="1" spans="1:7">
      <c r="A1" s="1" t="s">
        <v>97</v>
      </c>
      <c r="B1" s="1"/>
      <c r="C1" s="1"/>
      <c r="D1" s="1"/>
    </row>
    <row r="2" ht="36" customHeight="1" spans="1:7">
      <c r="A2" s="2" t="s">
        <v>2</v>
      </c>
      <c r="B2" s="2" t="s">
        <v>98</v>
      </c>
      <c r="C2" s="2" t="s">
        <v>99</v>
      </c>
      <c r="D2" s="2" t="s">
        <v>5</v>
      </c>
    </row>
    <row r="3" ht="25" customHeight="1" spans="1:7">
      <c r="A3" s="2">
        <v>1</v>
      </c>
      <c r="B3" s="2" t="s">
        <v>100</v>
      </c>
      <c r="C3" s="2">
        <v>27231193.03</v>
      </c>
      <c r="D3" s="2"/>
    </row>
    <row r="4" ht="25" customHeight="1" spans="1:7">
      <c r="A4" s="2">
        <v>2</v>
      </c>
      <c r="B4" s="2" t="s">
        <v>101</v>
      </c>
      <c r="C4" s="3">
        <v>2563885.89</v>
      </c>
      <c r="D4" s="2"/>
    </row>
    <row r="5" ht="25" customHeight="1" spans="1:7">
      <c r="A5" s="2">
        <v>3</v>
      </c>
      <c r="B5" s="2" t="s">
        <v>102</v>
      </c>
      <c r="C5" s="3">
        <v>3181475</v>
      </c>
      <c r="D5" s="2"/>
    </row>
    <row r="6" ht="25" customHeight="1" spans="1:7">
      <c r="A6" s="2">
        <v>4</v>
      </c>
      <c r="B6" s="2" t="s">
        <v>103</v>
      </c>
      <c r="C6" s="3">
        <v>449790</v>
      </c>
      <c r="D6" s="2"/>
    </row>
    <row r="7" ht="25" customHeight="1" spans="1:7">
      <c r="A7" s="2">
        <v>5</v>
      </c>
      <c r="B7" s="2" t="s">
        <v>104</v>
      </c>
      <c r="C7" s="3">
        <v>1414480</v>
      </c>
      <c r="D7" s="2"/>
    </row>
    <row r="8" ht="47" customHeight="1" spans="1:7">
      <c r="A8" s="2">
        <v>6</v>
      </c>
      <c r="B8" s="2" t="s">
        <v>105</v>
      </c>
      <c r="C8" s="3">
        <v>1427990.5</v>
      </c>
      <c r="D8" s="4"/>
    </row>
    <row r="9" ht="47" customHeight="1" spans="1:7">
      <c r="A9" s="2">
        <v>7</v>
      </c>
      <c r="B9" s="2" t="s">
        <v>106</v>
      </c>
      <c r="C9" s="3">
        <v>1000000</v>
      </c>
      <c r="D9" s="4"/>
    </row>
    <row r="10" ht="25" customHeight="1" spans="1:7">
      <c r="A10" s="2" t="s">
        <v>96</v>
      </c>
      <c r="B10" s="2"/>
      <c r="C10" s="5">
        <f>SUM(C3:C9)</f>
        <v>37268814.42</v>
      </c>
      <c r="D10" s="2"/>
      <c r="E10"/>
      <c r="G10" s="6"/>
    </row>
    <row r="11" ht="25" customHeight="1" spans="1:7">
      <c r="A11" s="7"/>
      <c r="B11" s="7"/>
      <c r="C11" s="8"/>
      <c r="D11" s="7"/>
      <c r="E11" s="9"/>
      <c r="F11" s="9"/>
      <c r="G11" s="9"/>
    </row>
    <row r="12" ht="25" customHeight="1" spans="1:7">
      <c r="A12" s="7"/>
      <c r="B12" s="7"/>
      <c r="C12" s="8"/>
      <c r="D12" s="7"/>
      <c r="E12" s="9"/>
      <c r="F12" s="9"/>
      <c r="G12" s="9"/>
    </row>
    <row r="13" ht="25" customHeight="1"/>
    <row r="14" ht="25" customHeight="1"/>
    <row r="15" ht="25" customHeight="1"/>
  </sheetData>
  <mergeCells count="2">
    <mergeCell ref="A1:D1"/>
    <mergeCell ref="A10:B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道路绿地分级养护</vt:lpstr>
      <vt:lpstr>分项汇总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大尾巴狼♪</cp:lastModifiedBy>
  <dcterms:created xsi:type="dcterms:W3CDTF">2025-12-03T01:46:00Z</dcterms:created>
  <dcterms:modified xsi:type="dcterms:W3CDTF">2026-04-14T08:33:42Z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F1A79575AAC190B982E5A86978EC8B26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